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Питание 2024-2025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H22" i="1"/>
  <c r="G22" i="1"/>
  <c r="E22" i="1" l="1"/>
  <c r="F22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<sst xmlns="http://schemas.openxmlformats.org/spreadsheetml/2006/main" count="46" uniqueCount="41">
  <si>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</si>
  <si>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</si>
  <si>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</si>
  <si>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</si>
  <si>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</si>
  <si>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</si>
  <si>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</si>
  <si>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</si>
  <si>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</si>
  <si>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</si>
  <si>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</si>
  <si>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</si>
  <si>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</si>
  <si>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</si>
  <si>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</si>
  <si>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</si>
  <si>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</si>
  <si>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</si>
  <si>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</si>
  <si>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</si>
  <si>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</si>
  <si>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</si>
  <si>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</si>
  <si>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</si>
  <si>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</si>
  <si>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</si>
  <si>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</si>
  <si>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</si>
  <si>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</si>
  <si>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Фрикадельки По-Калининградски, помидоры свежие порциями 25г</t>
  </si>
  <si>
    <t xml:space="preserve"> Пюре Картофельное</t>
  </si>
  <si>
    <t>Бутерброд с пастой шоколадной 20/20</t>
  </si>
  <si>
    <t>Чай с лимоном</t>
  </si>
  <si>
    <t>Салат зеленый с помидорами с растительным маслом</t>
  </si>
  <si>
    <t>Суп картофельный с вермешелью, мясом птицы ,зеленью 25/200/2</t>
  </si>
  <si>
    <t>Гуляш из филе птицы 50/50</t>
  </si>
  <si>
    <t>Рис припущенный 150</t>
  </si>
  <si>
    <t>Фрукты</t>
  </si>
  <si>
    <t>Яблоко</t>
  </si>
  <si>
    <t>Компот из свежих плодов 200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</si>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</sst>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45541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29</v>
      </c>
      <c r="E4" s="21">
        <v>85</v>
      </c>
      <c r="F4" s="31">
        <v>63.36</v>
      </c>
      <c r="G4" s="22">
        <v>171.7</v>
      </c>
      <c r="H4" s="22">
        <v>10.6</v>
      </c>
      <c r="I4" s="22">
        <v>9.1</v>
      </c>
      <c r="J4" s="22">
        <v>10.8</v>
      </c>
    </row>
    <row r="5" spans="1:10" x14ac:dyDescent="0.25">
      <c r="A5" s="4"/>
      <c r="B5" s="5" t="s">
        <v>25</v>
      </c>
      <c r="C5" s="27">
        <v>520</v>
      </c>
      <c r="D5" s="30" t="s">
        <v>30</v>
      </c>
      <c r="E5" s="21">
        <v>150</v>
      </c>
      <c r="F5" s="31">
        <v>22.14</v>
      </c>
      <c r="G5" s="22">
        <v>146.1</v>
      </c>
      <c r="H5" s="22">
        <v>3.2</v>
      </c>
      <c r="I5" s="22">
        <v>5.3</v>
      </c>
      <c r="J5" s="22">
        <v>21.4</v>
      </c>
    </row>
    <row r="6" spans="1:10" x14ac:dyDescent="0.25">
      <c r="A6" s="4"/>
      <c r="B6" s="5" t="s">
        <v>28</v>
      </c>
      <c r="C6" s="27">
        <v>2</v>
      </c>
      <c r="D6" s="30" t="s">
        <v>31</v>
      </c>
      <c r="E6" s="6">
        <v>40</v>
      </c>
      <c r="F6" s="32">
        <v>69.02</v>
      </c>
      <c r="G6" s="7">
        <v>152</v>
      </c>
      <c r="H6" s="7">
        <v>2.7</v>
      </c>
      <c r="I6" s="7">
        <v>6.1</v>
      </c>
      <c r="J6" s="7">
        <v>27.7</v>
      </c>
    </row>
    <row r="7" spans="1:10" x14ac:dyDescent="0.25">
      <c r="A7" s="4"/>
      <c r="B7" s="5" t="s">
        <v>26</v>
      </c>
      <c r="C7" s="27">
        <v>459</v>
      </c>
      <c r="D7" s="9" t="s">
        <v>32</v>
      </c>
      <c r="E7" s="6">
        <v>207</v>
      </c>
      <c r="F7" s="32">
        <v>8.6</v>
      </c>
      <c r="G7" s="7">
        <v>43.4</v>
      </c>
      <c r="H7" s="7">
        <v>0.3</v>
      </c>
      <c r="I7" s="7">
        <v>0</v>
      </c>
      <c r="J7" s="7">
        <v>10.3</v>
      </c>
    </row>
    <row r="8" spans="1:10" x14ac:dyDescent="0.25">
      <c r="A8" s="4"/>
      <c r="B8" s="8" t="s">
        <v>19</v>
      </c>
      <c r="C8" s="28">
        <v>573</v>
      </c>
      <c r="D8" s="9" t="s">
        <v>22</v>
      </c>
      <c r="E8" s="6">
        <v>20</v>
      </c>
      <c r="F8" s="32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24</v>
      </c>
      <c r="E9" s="13">
        <f>SUM(E4:E8)</f>
        <v>502</v>
      </c>
      <c r="F9" s="33">
        <f t="shared" ref="F9:J9" si="0">SUM(F4:F8)</f>
        <v>165.99999999999997</v>
      </c>
      <c r="G9" s="14">
        <f t="shared" si="0"/>
        <v>559.09999999999991</v>
      </c>
      <c r="H9" s="14">
        <f t="shared" si="0"/>
        <v>18.3</v>
      </c>
      <c r="I9" s="14">
        <f t="shared" si="0"/>
        <v>20.6</v>
      </c>
      <c r="J9" s="14">
        <f t="shared" si="0"/>
        <v>79.900000000000006</v>
      </c>
    </row>
    <row r="10" spans="1:10" x14ac:dyDescent="0.25">
      <c r="A10" s="15"/>
      <c r="B10" s="16"/>
      <c r="C10" s="16"/>
      <c r="D10" s="12"/>
      <c r="E10" s="13"/>
      <c r="F10" s="34"/>
      <c r="G10" s="13"/>
      <c r="H10" s="13"/>
      <c r="I10" s="13"/>
      <c r="J10" s="13"/>
    </row>
    <row r="11" spans="1:10" x14ac:dyDescent="0.25">
      <c r="A11" s="15" t="s">
        <v>11</v>
      </c>
      <c r="B11" s="17" t="s">
        <v>17</v>
      </c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/>
      <c r="B13" s="16"/>
      <c r="C13" s="16"/>
      <c r="D13" s="9"/>
      <c r="E13" s="18"/>
      <c r="F13" s="35"/>
      <c r="G13" s="18"/>
      <c r="H13" s="18"/>
      <c r="I13" s="18"/>
      <c r="J13" s="18"/>
    </row>
    <row r="14" spans="1:10" ht="30" x14ac:dyDescent="0.25">
      <c r="A14" s="15" t="s">
        <v>12</v>
      </c>
      <c r="B14" s="19" t="s">
        <v>13</v>
      </c>
      <c r="C14" s="29">
        <v>45</v>
      </c>
      <c r="D14" s="20" t="s">
        <v>33</v>
      </c>
      <c r="E14" s="21">
        <v>60</v>
      </c>
      <c r="F14" s="31">
        <v>22.68</v>
      </c>
      <c r="G14" s="22">
        <v>64.8</v>
      </c>
      <c r="H14" s="22">
        <v>0.7</v>
      </c>
      <c r="I14" s="22">
        <v>5.0999999999999996</v>
      </c>
      <c r="J14" s="22">
        <v>1.6</v>
      </c>
    </row>
    <row r="15" spans="1:10" ht="30" x14ac:dyDescent="0.25">
      <c r="A15" s="15"/>
      <c r="B15" s="19" t="s">
        <v>14</v>
      </c>
      <c r="C15" s="29">
        <v>140</v>
      </c>
      <c r="D15" s="20" t="s">
        <v>34</v>
      </c>
      <c r="E15" s="21">
        <v>227</v>
      </c>
      <c r="F15" s="31">
        <v>42.28</v>
      </c>
      <c r="G15" s="22">
        <v>145.80000000000001</v>
      </c>
      <c r="H15" s="22">
        <v>5.8</v>
      </c>
      <c r="I15" s="22">
        <v>5.9</v>
      </c>
      <c r="J15" s="22">
        <v>16.3</v>
      </c>
    </row>
    <row r="16" spans="1:10" x14ac:dyDescent="0.25">
      <c r="A16" s="15"/>
      <c r="B16" s="19" t="s">
        <v>15</v>
      </c>
      <c r="C16" s="29">
        <v>580</v>
      </c>
      <c r="D16" s="23" t="s">
        <v>35</v>
      </c>
      <c r="E16" s="21">
        <v>100</v>
      </c>
      <c r="F16" s="31">
        <v>54.74</v>
      </c>
      <c r="G16" s="22">
        <v>163.1</v>
      </c>
      <c r="H16" s="22">
        <v>11.5</v>
      </c>
      <c r="I16" s="22">
        <v>11.8</v>
      </c>
      <c r="J16" s="22">
        <v>12.4</v>
      </c>
    </row>
    <row r="17" spans="1:10" x14ac:dyDescent="0.25">
      <c r="A17" s="15"/>
      <c r="B17" s="19" t="s">
        <v>16</v>
      </c>
      <c r="C17" s="29">
        <v>512</v>
      </c>
      <c r="D17" s="23" t="s">
        <v>36</v>
      </c>
      <c r="E17" s="6">
        <v>150</v>
      </c>
      <c r="F17" s="32">
        <v>18.82</v>
      </c>
      <c r="G17" s="7">
        <v>209.3</v>
      </c>
      <c r="H17" s="7">
        <v>3.6</v>
      </c>
      <c r="I17" s="7">
        <v>4.7</v>
      </c>
      <c r="J17" s="7">
        <v>38.1</v>
      </c>
    </row>
    <row r="18" spans="1:10" x14ac:dyDescent="0.25">
      <c r="A18" s="15"/>
      <c r="B18" s="19" t="s">
        <v>27</v>
      </c>
      <c r="C18" s="29">
        <v>488</v>
      </c>
      <c r="D18" s="9" t="s">
        <v>39</v>
      </c>
      <c r="E18" s="6">
        <v>200</v>
      </c>
      <c r="F18" s="32">
        <v>74.58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28.62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2.88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5" t="s">
        <v>37</v>
      </c>
      <c r="C21" s="27">
        <v>82</v>
      </c>
      <c r="D21" s="30" t="s">
        <v>38</v>
      </c>
      <c r="E21" s="6">
        <v>100</v>
      </c>
      <c r="F21" s="32">
        <v>3.4</v>
      </c>
      <c r="G21" s="7">
        <v>45.6</v>
      </c>
      <c r="H21" s="7">
        <v>0.4</v>
      </c>
      <c r="I21" s="7">
        <v>0.4</v>
      </c>
      <c r="J21" s="7">
        <v>9.7100000000000009</v>
      </c>
    </row>
    <row r="22" spans="1:10" x14ac:dyDescent="0.25">
      <c r="A22" s="15"/>
      <c r="B22" s="24"/>
      <c r="C22" s="25"/>
      <c r="D22" s="12" t="s">
        <v>24</v>
      </c>
      <c r="E22" s="13">
        <f>SUM(E14:E21)</f>
        <v>887</v>
      </c>
      <c r="F22" s="33">
        <f>SUM(F13:F21)</f>
        <v>248.00000000000003</v>
      </c>
      <c r="G22" s="14">
        <f>SUM(G14:G21)</f>
        <v>807.7</v>
      </c>
      <c r="H22" s="14">
        <f>SUM(H14:H21)</f>
        <v>25.7</v>
      </c>
      <c r="I22" s="14">
        <f t="shared" ref="I22:J22" si="1">SUM(I14:I21)</f>
        <v>28.5</v>
      </c>
      <c r="J22" s="14">
        <f t="shared" si="1"/>
        <v>116.81</v>
      </c>
    </row>
    <row r="26" spans="1:10" x14ac:dyDescent="0.25">
      <c r="D26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2024-09-04T11:34:51Z</dcterms:modified>
</cp:coreProperties>
</file>